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SEGUNDO TRIMESTRE 2023\LEY DE DISCIPLINA FINANCIERA SEGUNDO TRIMESTRE 2023\"/>
    </mc:Choice>
  </mc:AlternateContent>
  <xr:revisionPtr revIDLastSave="0" documentId="8_{C96673D9-F4F6-4E5F-9C08-9FF10D775EB6}" xr6:coauthVersionLast="47" xr6:coauthVersionMax="47" xr10:uidLastSave="{00000000-0000-0000-0000-000000000000}"/>
  <bookViews>
    <workbookView xWindow="-120" yWindow="-120" windowWidth="24240" windowHeight="13140" xr2:uid="{3FE90B35-B914-4F7C-BE7B-E6C4A46D4C10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4" i="1" s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6" i="1" s="1"/>
  <c r="H58" i="1"/>
  <c r="H57" i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 s="1"/>
  <c r="G47" i="1"/>
  <c r="F47" i="1"/>
  <c r="F46" i="1" s="1"/>
  <c r="F80" i="1" s="1"/>
  <c r="E47" i="1"/>
  <c r="E46" i="1" s="1"/>
  <c r="E80" i="1" s="1"/>
  <c r="D47" i="1"/>
  <c r="C47" i="1"/>
  <c r="G46" i="1"/>
  <c r="D46" i="1"/>
  <c r="C46" i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3" i="1" s="1"/>
  <c r="H15" i="1"/>
  <c r="H14" i="1"/>
  <c r="G13" i="1"/>
  <c r="G12" i="1" s="1"/>
  <c r="F13" i="1"/>
  <c r="E13" i="1"/>
  <c r="D13" i="1"/>
  <c r="D12" i="1" s="1"/>
  <c r="C13" i="1"/>
  <c r="C12" i="1" s="1"/>
  <c r="F12" i="1"/>
  <c r="E12" i="1"/>
  <c r="H46" i="1" l="1"/>
  <c r="D80" i="1"/>
  <c r="C80" i="1"/>
  <c r="H12" i="1"/>
  <c r="G80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<sst xmlns="http://schemas.openxmlformats.org/spreadsheetml/2006/main" count="81" uniqueCount="51">
  <si>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</si>
  <si>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</si>
  <si>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</si>
  <si>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>Clasificación Funcional (Finalidad y Función)</t>
  </si>
  <si>
    <t>Del 1 de enero al 30 de junio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</si>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</sst>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81643</xdr:rowOff>
    </xdr:from>
    <xdr:to>
      <xdr:col>7</xdr:col>
      <xdr:colOff>1703357</xdr:colOff>
      <xdr:row>2</xdr:row>
      <xdr:rowOff>585107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5BE29558-3207-4103-B37B-2994AD3439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81643"/>
          <a:ext cx="1322357" cy="11130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a.%20OBJETO%20DEL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CE741-091C-42D5-BB68-DC8B2A71BEB3}">
  <sheetPr>
    <pageSetUpPr fitToPage="1"/>
  </sheetPr>
  <dimension ref="A1:H81"/>
  <sheetViews>
    <sheetView tabSelected="1" zoomScale="70" zoomScaleNormal="70" workbookViewId="0">
      <selection activeCell="G3" sqref="G3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3" spans="1:8" ht="48.75" customHeight="1" x14ac:dyDescent="0.45"/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x14ac:dyDescent="0.45">
      <c r="B12" s="18" t="s">
        <v>14</v>
      </c>
      <c r="C12" s="19">
        <f t="shared" ref="C12:H12" si="0">SUM(C13,C22,C30,C40)</f>
        <v>270297185</v>
      </c>
      <c r="D12" s="19">
        <f t="shared" si="0"/>
        <v>0</v>
      </c>
      <c r="E12" s="19">
        <f t="shared" si="0"/>
        <v>270297185</v>
      </c>
      <c r="F12" s="19">
        <f t="shared" si="0"/>
        <v>131429883</v>
      </c>
      <c r="G12" s="19">
        <f t="shared" si="0"/>
        <v>110316648</v>
      </c>
      <c r="H12" s="19">
        <f t="shared" si="0"/>
        <v>138867301</v>
      </c>
    </row>
    <row r="13" spans="1:8" x14ac:dyDescent="0.45">
      <c r="B13" s="18" t="s">
        <v>15</v>
      </c>
      <c r="C13" s="20">
        <f t="shared" ref="C13:H13" si="1">SUM(C14:C21)</f>
        <v>270297185</v>
      </c>
      <c r="D13" s="20">
        <f t="shared" si="1"/>
        <v>0</v>
      </c>
      <c r="E13" s="20">
        <f t="shared" si="1"/>
        <v>270297185</v>
      </c>
      <c r="F13" s="20">
        <f t="shared" si="1"/>
        <v>131429883</v>
      </c>
      <c r="G13" s="20">
        <f t="shared" si="1"/>
        <v>110316648</v>
      </c>
      <c r="H13" s="20">
        <f t="shared" si="1"/>
        <v>138867301</v>
      </c>
    </row>
    <row r="14" spans="1:8" x14ac:dyDescent="0.45">
      <c r="B14" s="21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x14ac:dyDescent="0.45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2">E15-F15</f>
        <v>0</v>
      </c>
    </row>
    <row r="16" spans="1:8" x14ac:dyDescent="0.45">
      <c r="B16" s="21" t="s">
        <v>18</v>
      </c>
      <c r="C16" s="22">
        <v>270297185</v>
      </c>
      <c r="D16" s="22">
        <v>0</v>
      </c>
      <c r="E16" s="22">
        <v>270297185</v>
      </c>
      <c r="F16" s="22">
        <v>131429883</v>
      </c>
      <c r="G16" s="22">
        <v>110316648</v>
      </c>
      <c r="H16" s="22">
        <f>E16-F16-1</f>
        <v>138867301</v>
      </c>
    </row>
    <row r="17" spans="2:8" x14ac:dyDescent="0.45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2"/>
        <v>0</v>
      </c>
    </row>
    <row r="18" spans="2:8" x14ac:dyDescent="0.4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2"/>
        <v>0</v>
      </c>
    </row>
    <row r="19" spans="2:8" x14ac:dyDescent="0.45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2"/>
        <v>0</v>
      </c>
    </row>
    <row r="20" spans="2:8" x14ac:dyDescent="0.45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2"/>
        <v>0</v>
      </c>
    </row>
    <row r="21" spans="2:8" x14ac:dyDescent="0.45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2"/>
        <v>0</v>
      </c>
    </row>
    <row r="22" spans="2:8" x14ac:dyDescent="0.45">
      <c r="B22" s="18" t="s">
        <v>24</v>
      </c>
      <c r="C22" s="20">
        <f t="shared" ref="C22:H22" si="3">SUM(C23:C29)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</row>
    <row r="23" spans="2:8" x14ac:dyDescent="0.45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 x14ac:dyDescent="0.45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ref="H24:H29" si="4">E24-F24</f>
        <v>0</v>
      </c>
    </row>
    <row r="25" spans="2:8" x14ac:dyDescent="0.45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4"/>
        <v>0</v>
      </c>
    </row>
    <row r="26" spans="2:8" x14ac:dyDescent="0.45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4"/>
        <v>0</v>
      </c>
    </row>
    <row r="27" spans="2:8" x14ac:dyDescent="0.45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4"/>
        <v>0</v>
      </c>
    </row>
    <row r="28" spans="2:8" x14ac:dyDescent="0.45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4"/>
        <v>0</v>
      </c>
    </row>
    <row r="29" spans="2:8" x14ac:dyDescent="0.45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4"/>
        <v>0</v>
      </c>
    </row>
    <row r="30" spans="2:8" x14ac:dyDescent="0.45">
      <c r="B30" s="18" t="s">
        <v>32</v>
      </c>
      <c r="C30" s="20">
        <f t="shared" ref="C30:H30" si="5">SUM(C31:C39)</f>
        <v>0</v>
      </c>
      <c r="D30" s="20">
        <f t="shared" si="5"/>
        <v>0</v>
      </c>
      <c r="E30" s="20">
        <f t="shared" si="5"/>
        <v>0</v>
      </c>
      <c r="F30" s="20">
        <f t="shared" si="5"/>
        <v>0</v>
      </c>
      <c r="G30" s="20">
        <f t="shared" si="5"/>
        <v>0</v>
      </c>
      <c r="H30" s="20">
        <f t="shared" si="5"/>
        <v>0</v>
      </c>
    </row>
    <row r="31" spans="2:8" x14ac:dyDescent="0.45">
      <c r="B31" s="23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45">
      <c r="B32" s="21" t="s">
        <v>34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f t="shared" ref="H32:H39" si="6">E32-F32</f>
        <v>0</v>
      </c>
    </row>
    <row r="33" spans="2:8" x14ac:dyDescent="0.45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si="6"/>
        <v>0</v>
      </c>
    </row>
    <row r="34" spans="2:8" x14ac:dyDescent="0.45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6"/>
        <v>0</v>
      </c>
    </row>
    <row r="35" spans="2:8" x14ac:dyDescent="0.45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6"/>
        <v>0</v>
      </c>
    </row>
    <row r="36" spans="2:8" x14ac:dyDescent="0.45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6"/>
        <v>0</v>
      </c>
    </row>
    <row r="37" spans="2:8" x14ac:dyDescent="0.45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6"/>
        <v>0</v>
      </c>
    </row>
    <row r="38" spans="2:8" x14ac:dyDescent="0.45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6"/>
        <v>0</v>
      </c>
    </row>
    <row r="39" spans="2:8" x14ac:dyDescent="0.45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6"/>
        <v>0</v>
      </c>
    </row>
    <row r="40" spans="2:8" x14ac:dyDescent="0.45">
      <c r="B40" s="18" t="s">
        <v>42</v>
      </c>
      <c r="C40" s="20">
        <f t="shared" ref="C40:H40" si="7">SUM(C41:C44)</f>
        <v>0</v>
      </c>
      <c r="D40" s="20">
        <f t="shared" si="7"/>
        <v>0</v>
      </c>
      <c r="E40" s="20">
        <f t="shared" si="7"/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</row>
    <row r="41" spans="2:8" ht="48" x14ac:dyDescent="0.4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8" x14ac:dyDescent="0.4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 x14ac:dyDescent="0.45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 x14ac:dyDescent="0.45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 x14ac:dyDescent="0.45">
      <c r="B45" s="24"/>
      <c r="C45" s="22"/>
      <c r="D45" s="22"/>
      <c r="E45" s="22"/>
      <c r="F45" s="22"/>
      <c r="G45" s="22"/>
      <c r="H45" s="22"/>
    </row>
    <row r="46" spans="2:8" x14ac:dyDescent="0.45">
      <c r="B46" s="18" t="s">
        <v>47</v>
      </c>
      <c r="C46" s="20">
        <f t="shared" ref="C46:H46" si="8">SUM(C47,C56,C64,C74)</f>
        <v>0</v>
      </c>
      <c r="D46" s="20">
        <f t="shared" si="8"/>
        <v>0</v>
      </c>
      <c r="E46" s="20">
        <f t="shared" si="8"/>
        <v>0</v>
      </c>
      <c r="F46" s="20">
        <f t="shared" si="8"/>
        <v>0</v>
      </c>
      <c r="G46" s="20">
        <f t="shared" si="8"/>
        <v>0</v>
      </c>
      <c r="H46" s="20">
        <f t="shared" si="8"/>
        <v>0</v>
      </c>
    </row>
    <row r="47" spans="2:8" x14ac:dyDescent="0.45">
      <c r="B47" s="18" t="s">
        <v>48</v>
      </c>
      <c r="C47" s="20">
        <f t="shared" ref="C47:H47" si="9">SUM(C48:C55)</f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</row>
    <row r="48" spans="2:8" x14ac:dyDescent="0.45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 x14ac:dyDescent="0.45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10">E49-F49</f>
        <v>0</v>
      </c>
    </row>
    <row r="50" spans="2:8" x14ac:dyDescent="0.45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10"/>
        <v>0</v>
      </c>
    </row>
    <row r="51" spans="2:8" x14ac:dyDescent="0.45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10"/>
        <v>0</v>
      </c>
    </row>
    <row r="52" spans="2:8" x14ac:dyDescent="0.45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10"/>
        <v>0</v>
      </c>
    </row>
    <row r="53" spans="2:8" x14ac:dyDescent="0.45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10"/>
        <v>0</v>
      </c>
    </row>
    <row r="54" spans="2:8" x14ac:dyDescent="0.45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10"/>
        <v>0</v>
      </c>
    </row>
    <row r="55" spans="2:8" x14ac:dyDescent="0.45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10"/>
        <v>0</v>
      </c>
    </row>
    <row r="56" spans="2:8" x14ac:dyDescent="0.45">
      <c r="B56" s="18" t="s">
        <v>24</v>
      </c>
      <c r="C56" s="20">
        <f t="shared" ref="C56:H56" si="11">SUM(C57:C63)</f>
        <v>0</v>
      </c>
      <c r="D56" s="20">
        <f t="shared" si="11"/>
        <v>0</v>
      </c>
      <c r="E56" s="20">
        <f t="shared" si="11"/>
        <v>0</v>
      </c>
      <c r="F56" s="20">
        <f t="shared" si="11"/>
        <v>0</v>
      </c>
      <c r="G56" s="20">
        <f t="shared" si="11"/>
        <v>0</v>
      </c>
      <c r="H56" s="20">
        <f t="shared" si="11"/>
        <v>0</v>
      </c>
    </row>
    <row r="57" spans="2:8" x14ac:dyDescent="0.45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 x14ac:dyDescent="0.45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2">E58-F58</f>
        <v>0</v>
      </c>
    </row>
    <row r="59" spans="2:8" x14ac:dyDescent="0.45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2"/>
        <v>0</v>
      </c>
    </row>
    <row r="60" spans="2:8" x14ac:dyDescent="0.45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2"/>
        <v>0</v>
      </c>
    </row>
    <row r="61" spans="2:8" x14ac:dyDescent="0.45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2"/>
        <v>0</v>
      </c>
    </row>
    <row r="62" spans="2:8" x14ac:dyDescent="0.45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2"/>
        <v>0</v>
      </c>
    </row>
    <row r="63" spans="2:8" x14ac:dyDescent="0.45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2"/>
        <v>0</v>
      </c>
    </row>
    <row r="64" spans="2:8" x14ac:dyDescent="0.45">
      <c r="B64" s="18" t="s">
        <v>32</v>
      </c>
      <c r="C64" s="20">
        <f t="shared" ref="C64:H64" si="13">SUM(C65:C73)</f>
        <v>0</v>
      </c>
      <c r="D64" s="20">
        <f t="shared" si="13"/>
        <v>0</v>
      </c>
      <c r="E64" s="20">
        <f t="shared" si="13"/>
        <v>0</v>
      </c>
      <c r="F64" s="20">
        <f t="shared" si="13"/>
        <v>0</v>
      </c>
      <c r="G64" s="20">
        <f t="shared" si="13"/>
        <v>0</v>
      </c>
      <c r="H64" s="20">
        <f t="shared" si="13"/>
        <v>0</v>
      </c>
    </row>
    <row r="65" spans="2:8" x14ac:dyDescent="0.45">
      <c r="B65" s="23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45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4">E66-F66</f>
        <v>0</v>
      </c>
    </row>
    <row r="67" spans="2:8" x14ac:dyDescent="0.45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4"/>
        <v>0</v>
      </c>
    </row>
    <row r="68" spans="2:8" x14ac:dyDescent="0.45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4"/>
        <v>0</v>
      </c>
    </row>
    <row r="69" spans="2:8" x14ac:dyDescent="0.45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4"/>
        <v>0</v>
      </c>
    </row>
    <row r="70" spans="2:8" x14ac:dyDescent="0.45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4"/>
        <v>0</v>
      </c>
    </row>
    <row r="71" spans="2:8" x14ac:dyDescent="0.45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4"/>
        <v>0</v>
      </c>
    </row>
    <row r="72" spans="2:8" x14ac:dyDescent="0.45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2:8" x14ac:dyDescent="0.45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4"/>
        <v>0</v>
      </c>
    </row>
    <row r="74" spans="2:8" x14ac:dyDescent="0.45">
      <c r="B74" s="18" t="s">
        <v>49</v>
      </c>
      <c r="C74" s="20">
        <f t="shared" ref="C74:H74" si="15">SUM(C75:C78)</f>
        <v>0</v>
      </c>
      <c r="D74" s="20">
        <f t="shared" si="15"/>
        <v>0</v>
      </c>
      <c r="E74" s="20">
        <f t="shared" si="15"/>
        <v>0</v>
      </c>
      <c r="F74" s="20">
        <f t="shared" si="15"/>
        <v>0</v>
      </c>
      <c r="G74" s="20">
        <f t="shared" si="15"/>
        <v>0</v>
      </c>
      <c r="H74" s="20">
        <f t="shared" si="15"/>
        <v>0</v>
      </c>
    </row>
    <row r="75" spans="2:8" ht="48" x14ac:dyDescent="0.4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8" x14ac:dyDescent="0.4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 x14ac:dyDescent="0.45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 x14ac:dyDescent="0.45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45"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7"/>
    </row>
    <row r="80" spans="2:8" x14ac:dyDescent="0.45">
      <c r="B80" s="28" t="s">
        <v>50</v>
      </c>
      <c r="C80" s="20">
        <f t="shared" ref="C80:H80" si="16">C46+C12</f>
        <v>270297185</v>
      </c>
      <c r="D80" s="20">
        <f t="shared" si="16"/>
        <v>0</v>
      </c>
      <c r="E80" s="20">
        <f t="shared" si="16"/>
        <v>270297185</v>
      </c>
      <c r="F80" s="20">
        <f t="shared" si="16"/>
        <v>131429883</v>
      </c>
      <c r="G80" s="20">
        <f t="shared" si="16"/>
        <v>110316648</v>
      </c>
      <c r="H80" s="20">
        <f t="shared" si="16"/>
        <v>138867301</v>
      </c>
    </row>
    <row r="81" spans="2:8" x14ac:dyDescent="0.4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F11D22DB-5D1C-4610-BD45-D86E724EB48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2024-02-02T00:26:45Z</dcterms:created>
  <dcterms:modified xsi:type="dcterms:W3CDTF">2024-02-02T00:28:25Z</dcterms:modified>
</cp:coreProperties>
</file>